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odeln\03_Kampfrichter\Formulare\"/>
    </mc:Choice>
  </mc:AlternateContent>
  <xr:revisionPtr revIDLastSave="0" documentId="8_{DE4F04A4-D28D-44A5-8056-C15A800407AA}" xr6:coauthVersionLast="38" xr6:coauthVersionMax="38" xr10:uidLastSave="{00000000-0000-0000-0000-000000000000}"/>
  <bookViews>
    <workbookView xWindow="0" yWindow="0" windowWidth="24225" windowHeight="10230"/>
  </bookViews>
  <sheets>
    <sheet name="2018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" i="5" l="1"/>
  <c r="K9" i="5"/>
  <c r="K11" i="5" s="1"/>
  <c r="R9" i="5"/>
  <c r="K10" i="5"/>
  <c r="R10" i="5" s="1"/>
  <c r="R11" i="5" s="1"/>
  <c r="C11" i="5"/>
  <c r="G11" i="5"/>
  <c r="I11" i="5"/>
  <c r="M11" i="5"/>
  <c r="P11" i="5"/>
</calcChain>
</file>

<file path=xl/sharedStrings.xml><?xml version="1.0" encoding="utf-8"?>
<sst xmlns="http://schemas.openxmlformats.org/spreadsheetml/2006/main" count="60" uniqueCount="58">
  <si>
    <t>Veranstaltung:</t>
  </si>
  <si>
    <t>Datum:</t>
  </si>
  <si>
    <t>KAMPFRICHTER - BERICHT</t>
  </si>
  <si>
    <t>Verein:</t>
  </si>
  <si>
    <t>Rennstrecke:</t>
  </si>
  <si>
    <t>Seehöhe Ziel:</t>
  </si>
  <si>
    <t>Ort:</t>
  </si>
  <si>
    <t>Länge:</t>
  </si>
  <si>
    <t>m</t>
  </si>
  <si>
    <t>Höhenunterschied:</t>
  </si>
  <si>
    <t>%</t>
  </si>
  <si>
    <t>Durchschnittsgefälle:</t>
  </si>
  <si>
    <t>Anzahl Teilnehmer:</t>
  </si>
  <si>
    <t>Doppelsitzer:</t>
  </si>
  <si>
    <t>Gesamt:</t>
  </si>
  <si>
    <t>genannt</t>
  </si>
  <si>
    <t>Einsitzer (Schlitten):</t>
  </si>
  <si>
    <t>n.a.St.</t>
  </si>
  <si>
    <t>gestart.</t>
  </si>
  <si>
    <t>n.gest.</t>
  </si>
  <si>
    <t>n.i.Z.</t>
  </si>
  <si>
    <t>Dis.</t>
  </si>
  <si>
    <t>gewertet</t>
  </si>
  <si>
    <t>Disqualifikation (mit Begründung):</t>
  </si>
  <si>
    <t>Proteste und deren Behandlung:</t>
  </si>
  <si>
    <t>Unfälle:</t>
  </si>
  <si>
    <t>Witterungsverhältnisse:</t>
  </si>
  <si>
    <t>Jury:</t>
  </si>
  <si>
    <t>ÖRV/LV-Delegierter:</t>
  </si>
  <si>
    <t>Mannschaftsführer:</t>
  </si>
  <si>
    <t>AKR:</t>
  </si>
  <si>
    <t>Ersatz:</t>
  </si>
  <si>
    <t>Organisationsleiter:</t>
  </si>
  <si>
    <t>Rennsekretär:</t>
  </si>
  <si>
    <t>Rennleiter:</t>
  </si>
  <si>
    <t>Bahnchef:</t>
  </si>
  <si>
    <t>Startleiter:</t>
  </si>
  <si>
    <t>Zielleiter:</t>
  </si>
  <si>
    <t>Starter:</t>
  </si>
  <si>
    <t>Temperatur Kontrolle:</t>
  </si>
  <si>
    <t>Hilfszeit Ziel:</t>
  </si>
  <si>
    <t>Auswertung:</t>
  </si>
  <si>
    <t>Einlaufschreiber:</t>
  </si>
  <si>
    <t>Geräte Kontrolle:</t>
  </si>
  <si>
    <t>Abwaage:</t>
  </si>
  <si>
    <t>Zwischenzeit:</t>
  </si>
  <si>
    <t>Tafel:</t>
  </si>
  <si>
    <t>Sprecher:</t>
  </si>
  <si>
    <t>Streckenposten:</t>
  </si>
  <si>
    <t>Sonstiges:</t>
  </si>
  <si>
    <t>Ort</t>
  </si>
  <si>
    <t>Datum</t>
  </si>
  <si>
    <t>,</t>
  </si>
  <si>
    <t>Unterschrift des AKR</t>
  </si>
  <si>
    <t>(mit 1 Start- und 2 Ergebnislisten an den LKR/BKR)</t>
  </si>
  <si>
    <t>Wenn möglich als PDF-Datei senden!</t>
  </si>
  <si>
    <t>Chef Zeitnehmg.:</t>
  </si>
  <si>
    <t>Kontrolle Ziel: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</si>
</sst>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9">
    <font>
      <sz val="10"/>
      <name val="Arial"/>
    </font>
    <font>
      <b/>
      <sz val="10"/>
      <name val="Arial"/>
      <family val="2"/>
    </font>
    <font>
      <sz val="14"/>
      <name val="Swis721 BlkEx BT"/>
      <family val="2"/>
    </font>
    <font>
      <sz val="11"/>
      <name val="Arial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</font>
    <font>
      <b/>
      <i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/>
    <xf numFmtId="14" fontId="3" fillId="0" borderId="0" xfId="0" applyNumberFormat="1" applyFont="1" applyBorder="1" applyAlignment="1" applyProtection="1">
      <alignment horizontal="left"/>
    </xf>
    <xf numFmtId="0" fontId="4" fillId="0" borderId="0" xfId="0" applyFont="1" applyAlignment="1" applyProtection="1"/>
    <xf numFmtId="0" fontId="4" fillId="0" borderId="0" xfId="0" applyFont="1" applyBorder="1" applyAlignment="1" applyProtection="1"/>
    <xf numFmtId="0" fontId="4" fillId="0" borderId="0" xfId="0" applyFont="1" applyAlignment="1" applyProtection="1">
      <alignment horizontal="left"/>
    </xf>
    <xf numFmtId="0" fontId="3" fillId="0" borderId="0" xfId="0" applyFont="1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center"/>
    </xf>
    <xf numFmtId="173" fontId="5" fillId="0" borderId="2" xfId="0" applyNumberFormat="1" applyFont="1" applyBorder="1" applyProtection="1"/>
    <xf numFmtId="0" fontId="3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3" fillId="0" borderId="0" xfId="0" applyFont="1" applyAlignment="1" applyProtection="1">
      <alignment horizontal="left"/>
    </xf>
    <xf numFmtId="0" fontId="4" fillId="0" borderId="0" xfId="0" applyFont="1" applyBorder="1" applyProtection="1"/>
    <xf numFmtId="0" fontId="6" fillId="0" borderId="3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3" fillId="0" borderId="2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" fontId="3" fillId="0" borderId="4" xfId="0" applyNumberFormat="1" applyFont="1" applyBorder="1" applyProtection="1">
      <protection locked="0"/>
    </xf>
    <xf numFmtId="0" fontId="0" fillId="0" borderId="5" xfId="0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0" borderId="3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1" fontId="5" fillId="0" borderId="0" xfId="0" applyNumberFormat="1" applyFont="1" applyBorder="1" applyAlignment="1" applyProtection="1">
      <alignment horizontal="center"/>
    </xf>
    <xf numFmtId="1" fontId="5" fillId="0" borderId="2" xfId="0" applyNumberFormat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1" fontId="3" fillId="0" borderId="4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19</xdr:col>
      <xdr:colOff>228600</xdr:colOff>
      <xdr:row>0</xdr:row>
      <xdr:rowOff>1019175</xdr:rowOff>
    </xdr:to>
    <xdr:grpSp>
      <xdr:nvGrpSpPr>
        <xdr:cNvPr id="2049" name="Group 1">
          <a:extLst>
            <a:ext uri="{FF2B5EF4-FFF2-40B4-BE49-F238E27FC236}">
              <a16:creationId xmlns:a16="http://schemas.microsoft.com/office/drawing/2014/main" id="{85386352-F511-42F8-89AA-9C4F67201363}"/>
            </a:ext>
          </a:extLst>
        </xdr:cNvPr>
        <xdr:cNvGrpSpPr>
          <a:grpSpLocks noChangeAspect="1"/>
        </xdr:cNvGrpSpPr>
      </xdr:nvGrpSpPr>
      <xdr:grpSpPr bwMode="auto">
        <a:xfrm>
          <a:off x="47625" y="38100"/>
          <a:ext cx="6124575" cy="981075"/>
          <a:chOff x="2321" y="3145"/>
          <a:chExt cx="7370" cy="1078"/>
        </a:xfrm>
      </xdr:grpSpPr>
      <xdr:grpSp>
        <xdr:nvGrpSpPr>
          <xdr:cNvPr id="2050" name="Group 2">
            <a:extLst>
              <a:ext uri="{FF2B5EF4-FFF2-40B4-BE49-F238E27FC236}">
                <a16:creationId xmlns:a16="http://schemas.microsoft.com/office/drawing/2014/main" id="{6006F21A-29F6-4997-8BC7-E83285B11049}"/>
              </a:ext>
            </a:extLst>
          </xdr:cNvPr>
          <xdr:cNvGrpSpPr>
            <a:grpSpLocks noChangeAspect="1"/>
          </xdr:cNvGrpSpPr>
        </xdr:nvGrpSpPr>
        <xdr:grpSpPr bwMode="auto">
          <a:xfrm>
            <a:off x="2321" y="3145"/>
            <a:ext cx="1900" cy="1078"/>
            <a:chOff x="301" y="776"/>
            <a:chExt cx="5679" cy="3035"/>
          </a:xfrm>
        </xdr:grpSpPr>
        <xdr:grpSp>
          <xdr:nvGrpSpPr>
            <xdr:cNvPr id="2051" name="Group 3">
              <a:extLst>
                <a:ext uri="{FF2B5EF4-FFF2-40B4-BE49-F238E27FC236}">
                  <a16:creationId xmlns:a16="http://schemas.microsoft.com/office/drawing/2014/main" id="{BCDCF570-E87D-40CF-9747-435A9006AA70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301" y="776"/>
              <a:ext cx="5679" cy="2550"/>
              <a:chOff x="301" y="776"/>
              <a:chExt cx="5679" cy="2550"/>
            </a:xfrm>
          </xdr:grpSpPr>
          <xdr:sp macro="" textlink="">
            <xdr:nvSpPr>
              <xdr:cNvPr id="2052" name="Freeform 4">
                <a:extLst>
                  <a:ext uri="{FF2B5EF4-FFF2-40B4-BE49-F238E27FC236}">
                    <a16:creationId xmlns:a16="http://schemas.microsoft.com/office/drawing/2014/main" id="{A92E59AB-F34D-4D61-9ED7-2B33D0D1B1B9}"/>
                  </a:ext>
                </a:extLst>
              </xdr:cNvPr>
              <xdr:cNvSpPr>
                <a:spLocks noChangeAspect="1"/>
              </xdr:cNvSpPr>
            </xdr:nvSpPr>
            <xdr:spPr bwMode="auto">
              <a:xfrm>
                <a:off x="580" y="1968"/>
                <a:ext cx="5400" cy="1358"/>
              </a:xfrm>
              <a:custGeom>
                <a:avLst/>
                <a:gdLst>
                  <a:gd name="T0" fmla="*/ 0 w 5400"/>
                  <a:gd name="T1" fmla="*/ 11 h 1358"/>
                  <a:gd name="T2" fmla="*/ 176 w 5400"/>
                  <a:gd name="T3" fmla="*/ 0 h 1358"/>
                  <a:gd name="T4" fmla="*/ 412 w 5400"/>
                  <a:gd name="T5" fmla="*/ 45 h 1358"/>
                  <a:gd name="T6" fmla="*/ 2040 w 5400"/>
                  <a:gd name="T7" fmla="*/ 461 h 1358"/>
                  <a:gd name="T8" fmla="*/ 3011 w 5400"/>
                  <a:gd name="T9" fmla="*/ 727 h 1358"/>
                  <a:gd name="T10" fmla="*/ 3712 w 5400"/>
                  <a:gd name="T11" fmla="*/ 897 h 1358"/>
                  <a:gd name="T12" fmla="*/ 4198 w 5400"/>
                  <a:gd name="T13" fmla="*/ 1022 h 1358"/>
                  <a:gd name="T14" fmla="*/ 4529 w 5400"/>
                  <a:gd name="T15" fmla="*/ 1092 h 1358"/>
                  <a:gd name="T16" fmla="*/ 4689 w 5400"/>
                  <a:gd name="T17" fmla="*/ 1102 h 1358"/>
                  <a:gd name="T18" fmla="*/ 4874 w 5400"/>
                  <a:gd name="T19" fmla="*/ 1087 h 1358"/>
                  <a:gd name="T20" fmla="*/ 5060 w 5400"/>
                  <a:gd name="T21" fmla="*/ 1052 h 1358"/>
                  <a:gd name="T22" fmla="*/ 5245 w 5400"/>
                  <a:gd name="T23" fmla="*/ 1012 h 1358"/>
                  <a:gd name="T24" fmla="*/ 5310 w 5400"/>
                  <a:gd name="T25" fmla="*/ 992 h 1358"/>
                  <a:gd name="T26" fmla="*/ 5400 w 5400"/>
                  <a:gd name="T27" fmla="*/ 1007 h 1358"/>
                  <a:gd name="T28" fmla="*/ 5345 w 5400"/>
                  <a:gd name="T29" fmla="*/ 1112 h 1358"/>
                  <a:gd name="T30" fmla="*/ 5200 w 5400"/>
                  <a:gd name="T31" fmla="*/ 1218 h 1358"/>
                  <a:gd name="T32" fmla="*/ 4985 w 5400"/>
                  <a:gd name="T33" fmla="*/ 1308 h 1358"/>
                  <a:gd name="T34" fmla="*/ 4699 w 5400"/>
                  <a:gd name="T35" fmla="*/ 1353 h 1358"/>
                  <a:gd name="T36" fmla="*/ 4469 w 5400"/>
                  <a:gd name="T37" fmla="*/ 1358 h 1358"/>
                  <a:gd name="T38" fmla="*/ 4223 w 5400"/>
                  <a:gd name="T39" fmla="*/ 1333 h 1358"/>
                  <a:gd name="T40" fmla="*/ 2250 w 5400"/>
                  <a:gd name="T41" fmla="*/ 827 h 1358"/>
                  <a:gd name="T42" fmla="*/ 256 w 5400"/>
                  <a:gd name="T43" fmla="*/ 226 h 1358"/>
                  <a:gd name="T44" fmla="*/ 256 w 5400"/>
                  <a:gd name="T45" fmla="*/ 161 h 1358"/>
                  <a:gd name="T46" fmla="*/ 31 w 5400"/>
                  <a:gd name="T47" fmla="*/ 106 h 1358"/>
                  <a:gd name="T48" fmla="*/ 0 w 5400"/>
                  <a:gd name="T49" fmla="*/ 11 h 135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</a:cxnLst>
                <a:rect l="0" t="0" r="r" b="b"/>
                <a:pathLst>
                  <a:path w="5400" h="1358">
                    <a:moveTo>
                      <a:pt x="0" y="11"/>
                    </a:moveTo>
                    <a:lnTo>
                      <a:pt x="176" y="0"/>
                    </a:lnTo>
                    <a:lnTo>
                      <a:pt x="412" y="45"/>
                    </a:lnTo>
                    <a:lnTo>
                      <a:pt x="2040" y="461"/>
                    </a:lnTo>
                    <a:lnTo>
                      <a:pt x="3011" y="727"/>
                    </a:lnTo>
                    <a:lnTo>
                      <a:pt x="3712" y="897"/>
                    </a:lnTo>
                    <a:lnTo>
                      <a:pt x="4198" y="1022"/>
                    </a:lnTo>
                    <a:lnTo>
                      <a:pt x="4529" y="1092"/>
                    </a:lnTo>
                    <a:lnTo>
                      <a:pt x="4689" y="1102"/>
                    </a:lnTo>
                    <a:lnTo>
                      <a:pt x="4874" y="1087"/>
                    </a:lnTo>
                    <a:lnTo>
                      <a:pt x="5060" y="1052"/>
                    </a:lnTo>
                    <a:lnTo>
                      <a:pt x="5245" y="1012"/>
                    </a:lnTo>
                    <a:lnTo>
                      <a:pt x="5310" y="992"/>
                    </a:lnTo>
                    <a:lnTo>
                      <a:pt x="5400" y="1007"/>
                    </a:lnTo>
                    <a:lnTo>
                      <a:pt x="5345" y="1112"/>
                    </a:lnTo>
                    <a:lnTo>
                      <a:pt x="5200" y="1218"/>
                    </a:lnTo>
                    <a:lnTo>
                      <a:pt x="4985" y="1308"/>
                    </a:lnTo>
                    <a:lnTo>
                      <a:pt x="4699" y="1353"/>
                    </a:lnTo>
                    <a:lnTo>
                      <a:pt x="4469" y="1358"/>
                    </a:lnTo>
                    <a:lnTo>
                      <a:pt x="4223" y="1333"/>
                    </a:lnTo>
                    <a:lnTo>
                      <a:pt x="2250" y="827"/>
                    </a:lnTo>
                    <a:lnTo>
                      <a:pt x="256" y="226"/>
                    </a:lnTo>
                    <a:lnTo>
                      <a:pt x="256" y="161"/>
                    </a:lnTo>
                    <a:lnTo>
                      <a:pt x="31" y="106"/>
                    </a:lnTo>
                    <a:lnTo>
                      <a:pt x="0" y="11"/>
                    </a:lnTo>
                    <a:close/>
                  </a:path>
                </a:pathLst>
              </a:custGeom>
              <a:solidFill>
                <a:srgbClr val="FF0000"/>
              </a:solidFill>
              <a:ln w="9525">
                <a:solidFill>
                  <a:srgbClr val="FF0000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053" name="Freeform 5">
                <a:extLst>
                  <a:ext uri="{FF2B5EF4-FFF2-40B4-BE49-F238E27FC236}">
                    <a16:creationId xmlns:a16="http://schemas.microsoft.com/office/drawing/2014/main" id="{92AEF0B3-A290-4F84-9100-4489A6E26EAF}"/>
                  </a:ext>
                </a:extLst>
              </xdr:cNvPr>
              <xdr:cNvSpPr>
                <a:spLocks noChangeAspect="1"/>
              </xdr:cNvSpPr>
            </xdr:nvSpPr>
            <xdr:spPr bwMode="auto">
              <a:xfrm>
                <a:off x="1032" y="1753"/>
                <a:ext cx="2419" cy="711"/>
              </a:xfrm>
              <a:custGeom>
                <a:avLst/>
                <a:gdLst>
                  <a:gd name="T0" fmla="*/ 75 w 2419"/>
                  <a:gd name="T1" fmla="*/ 0 h 711"/>
                  <a:gd name="T2" fmla="*/ 280 w 2419"/>
                  <a:gd name="T3" fmla="*/ 10 h 711"/>
                  <a:gd name="T4" fmla="*/ 761 w 2419"/>
                  <a:gd name="T5" fmla="*/ 100 h 711"/>
                  <a:gd name="T6" fmla="*/ 1773 w 2419"/>
                  <a:gd name="T7" fmla="*/ 386 h 711"/>
                  <a:gd name="T8" fmla="*/ 1993 w 2419"/>
                  <a:gd name="T9" fmla="*/ 431 h 711"/>
                  <a:gd name="T10" fmla="*/ 2219 w 2419"/>
                  <a:gd name="T11" fmla="*/ 431 h 711"/>
                  <a:gd name="T12" fmla="*/ 2314 w 2419"/>
                  <a:gd name="T13" fmla="*/ 406 h 711"/>
                  <a:gd name="T14" fmla="*/ 2349 w 2419"/>
                  <a:gd name="T15" fmla="*/ 366 h 711"/>
                  <a:gd name="T16" fmla="*/ 2399 w 2419"/>
                  <a:gd name="T17" fmla="*/ 361 h 711"/>
                  <a:gd name="T18" fmla="*/ 2419 w 2419"/>
                  <a:gd name="T19" fmla="*/ 416 h 711"/>
                  <a:gd name="T20" fmla="*/ 2369 w 2419"/>
                  <a:gd name="T21" fmla="*/ 556 h 711"/>
                  <a:gd name="T22" fmla="*/ 2309 w 2419"/>
                  <a:gd name="T23" fmla="*/ 626 h 711"/>
                  <a:gd name="T24" fmla="*/ 2209 w 2419"/>
                  <a:gd name="T25" fmla="*/ 691 h 711"/>
                  <a:gd name="T26" fmla="*/ 2078 w 2419"/>
                  <a:gd name="T27" fmla="*/ 711 h 711"/>
                  <a:gd name="T28" fmla="*/ 1933 w 2419"/>
                  <a:gd name="T29" fmla="*/ 691 h 711"/>
                  <a:gd name="T30" fmla="*/ 1122 w 2419"/>
                  <a:gd name="T31" fmla="*/ 471 h 711"/>
                  <a:gd name="T32" fmla="*/ 471 w 2419"/>
                  <a:gd name="T33" fmla="*/ 271 h 711"/>
                  <a:gd name="T34" fmla="*/ 105 w 2419"/>
                  <a:gd name="T35" fmla="*/ 135 h 711"/>
                  <a:gd name="T36" fmla="*/ 10 w 2419"/>
                  <a:gd name="T37" fmla="*/ 95 h 711"/>
                  <a:gd name="T38" fmla="*/ 0 w 2419"/>
                  <a:gd name="T39" fmla="*/ 50 h 711"/>
                  <a:gd name="T40" fmla="*/ 10 w 2419"/>
                  <a:gd name="T41" fmla="*/ 15 h 711"/>
                  <a:gd name="T42" fmla="*/ 40 w 2419"/>
                  <a:gd name="T43" fmla="*/ 0 h 711"/>
                  <a:gd name="T44" fmla="*/ 75 w 2419"/>
                  <a:gd name="T45" fmla="*/ 0 h 7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2419" h="711">
                    <a:moveTo>
                      <a:pt x="75" y="0"/>
                    </a:moveTo>
                    <a:lnTo>
                      <a:pt x="280" y="10"/>
                    </a:lnTo>
                    <a:lnTo>
                      <a:pt x="761" y="100"/>
                    </a:lnTo>
                    <a:lnTo>
                      <a:pt x="1773" y="386"/>
                    </a:lnTo>
                    <a:lnTo>
                      <a:pt x="1993" y="431"/>
                    </a:lnTo>
                    <a:lnTo>
                      <a:pt x="2219" y="431"/>
                    </a:lnTo>
                    <a:lnTo>
                      <a:pt x="2314" y="406"/>
                    </a:lnTo>
                    <a:lnTo>
                      <a:pt x="2349" y="366"/>
                    </a:lnTo>
                    <a:lnTo>
                      <a:pt x="2399" y="361"/>
                    </a:lnTo>
                    <a:lnTo>
                      <a:pt x="2419" y="416"/>
                    </a:lnTo>
                    <a:lnTo>
                      <a:pt x="2369" y="556"/>
                    </a:lnTo>
                    <a:lnTo>
                      <a:pt x="2309" y="626"/>
                    </a:lnTo>
                    <a:lnTo>
                      <a:pt x="2209" y="691"/>
                    </a:lnTo>
                    <a:lnTo>
                      <a:pt x="2078" y="711"/>
                    </a:lnTo>
                    <a:lnTo>
                      <a:pt x="1933" y="691"/>
                    </a:lnTo>
                    <a:lnTo>
                      <a:pt x="1122" y="471"/>
                    </a:lnTo>
                    <a:lnTo>
                      <a:pt x="471" y="271"/>
                    </a:lnTo>
                    <a:lnTo>
                      <a:pt x="105" y="135"/>
                    </a:lnTo>
                    <a:lnTo>
                      <a:pt x="10" y="95"/>
                    </a:lnTo>
                    <a:lnTo>
                      <a:pt x="0" y="50"/>
                    </a:lnTo>
                    <a:lnTo>
                      <a:pt x="10" y="15"/>
                    </a:lnTo>
                    <a:lnTo>
                      <a:pt x="40" y="0"/>
                    </a:lnTo>
                    <a:lnTo>
                      <a:pt x="75" y="0"/>
                    </a:lnTo>
                    <a:close/>
                  </a:path>
                </a:pathLst>
              </a:custGeom>
              <a:solidFill>
                <a:srgbClr val="FF0000"/>
              </a:solidFill>
              <a:ln w="9525">
                <a:solidFill>
                  <a:srgbClr val="FF0000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054" name="Freeform 6">
                <a:extLst>
                  <a:ext uri="{FF2B5EF4-FFF2-40B4-BE49-F238E27FC236}">
                    <a16:creationId xmlns:a16="http://schemas.microsoft.com/office/drawing/2014/main" id="{A03ADF4D-693D-43C9-96D7-A8F74D6430AD}"/>
                  </a:ext>
                </a:extLst>
              </xdr:cNvPr>
              <xdr:cNvSpPr>
                <a:spLocks noChangeAspect="1"/>
              </xdr:cNvSpPr>
            </xdr:nvSpPr>
            <xdr:spPr bwMode="auto">
              <a:xfrm>
                <a:off x="301" y="776"/>
                <a:ext cx="1492" cy="1007"/>
              </a:xfrm>
              <a:custGeom>
                <a:avLst/>
                <a:gdLst>
                  <a:gd name="T0" fmla="*/ 415 w 1492"/>
                  <a:gd name="T1" fmla="*/ 976 h 1007"/>
                  <a:gd name="T2" fmla="*/ 285 w 1492"/>
                  <a:gd name="T3" fmla="*/ 917 h 1007"/>
                  <a:gd name="T4" fmla="*/ 115 w 1492"/>
                  <a:gd name="T5" fmla="*/ 792 h 1007"/>
                  <a:gd name="T6" fmla="*/ 5 w 1492"/>
                  <a:gd name="T7" fmla="*/ 621 h 1007"/>
                  <a:gd name="T8" fmla="*/ 0 w 1492"/>
                  <a:gd name="T9" fmla="*/ 461 h 1007"/>
                  <a:gd name="T10" fmla="*/ 65 w 1492"/>
                  <a:gd name="T11" fmla="*/ 361 h 1007"/>
                  <a:gd name="T12" fmla="*/ 190 w 1492"/>
                  <a:gd name="T13" fmla="*/ 221 h 1007"/>
                  <a:gd name="T14" fmla="*/ 310 w 1492"/>
                  <a:gd name="T15" fmla="*/ 141 h 1007"/>
                  <a:gd name="T16" fmla="*/ 490 w 1492"/>
                  <a:gd name="T17" fmla="*/ 65 h 1007"/>
                  <a:gd name="T18" fmla="*/ 646 w 1492"/>
                  <a:gd name="T19" fmla="*/ 25 h 1007"/>
                  <a:gd name="T20" fmla="*/ 811 w 1492"/>
                  <a:gd name="T21" fmla="*/ 0 h 1007"/>
                  <a:gd name="T22" fmla="*/ 956 w 1492"/>
                  <a:gd name="T23" fmla="*/ 5 h 1007"/>
                  <a:gd name="T24" fmla="*/ 1091 w 1492"/>
                  <a:gd name="T25" fmla="*/ 30 h 1007"/>
                  <a:gd name="T26" fmla="*/ 1237 w 1492"/>
                  <a:gd name="T27" fmla="*/ 80 h 1007"/>
                  <a:gd name="T28" fmla="*/ 1347 w 1492"/>
                  <a:gd name="T29" fmla="*/ 146 h 1007"/>
                  <a:gd name="T30" fmla="*/ 1492 w 1492"/>
                  <a:gd name="T31" fmla="*/ 271 h 1007"/>
                  <a:gd name="T32" fmla="*/ 1417 w 1492"/>
                  <a:gd name="T33" fmla="*/ 376 h 1007"/>
                  <a:gd name="T34" fmla="*/ 1247 w 1492"/>
                  <a:gd name="T35" fmla="*/ 396 h 1007"/>
                  <a:gd name="T36" fmla="*/ 1121 w 1492"/>
                  <a:gd name="T37" fmla="*/ 401 h 1007"/>
                  <a:gd name="T38" fmla="*/ 1006 w 1492"/>
                  <a:gd name="T39" fmla="*/ 446 h 1007"/>
                  <a:gd name="T40" fmla="*/ 951 w 1492"/>
                  <a:gd name="T41" fmla="*/ 491 h 1007"/>
                  <a:gd name="T42" fmla="*/ 946 w 1492"/>
                  <a:gd name="T43" fmla="*/ 546 h 1007"/>
                  <a:gd name="T44" fmla="*/ 896 w 1492"/>
                  <a:gd name="T45" fmla="*/ 611 h 1007"/>
                  <a:gd name="T46" fmla="*/ 816 w 1492"/>
                  <a:gd name="T47" fmla="*/ 586 h 1007"/>
                  <a:gd name="T48" fmla="*/ 761 w 1492"/>
                  <a:gd name="T49" fmla="*/ 526 h 1007"/>
                  <a:gd name="T50" fmla="*/ 741 w 1492"/>
                  <a:gd name="T51" fmla="*/ 436 h 1007"/>
                  <a:gd name="T52" fmla="*/ 771 w 1492"/>
                  <a:gd name="T53" fmla="*/ 381 h 1007"/>
                  <a:gd name="T54" fmla="*/ 831 w 1492"/>
                  <a:gd name="T55" fmla="*/ 331 h 1007"/>
                  <a:gd name="T56" fmla="*/ 886 w 1492"/>
                  <a:gd name="T57" fmla="*/ 276 h 1007"/>
                  <a:gd name="T58" fmla="*/ 891 w 1492"/>
                  <a:gd name="T59" fmla="*/ 236 h 1007"/>
                  <a:gd name="T60" fmla="*/ 816 w 1492"/>
                  <a:gd name="T61" fmla="*/ 226 h 1007"/>
                  <a:gd name="T62" fmla="*/ 721 w 1492"/>
                  <a:gd name="T63" fmla="*/ 226 h 1007"/>
                  <a:gd name="T64" fmla="*/ 576 w 1492"/>
                  <a:gd name="T65" fmla="*/ 276 h 1007"/>
                  <a:gd name="T66" fmla="*/ 405 w 1492"/>
                  <a:gd name="T67" fmla="*/ 356 h 1007"/>
                  <a:gd name="T68" fmla="*/ 330 w 1492"/>
                  <a:gd name="T69" fmla="*/ 421 h 1007"/>
                  <a:gd name="T70" fmla="*/ 255 w 1492"/>
                  <a:gd name="T71" fmla="*/ 521 h 1007"/>
                  <a:gd name="T72" fmla="*/ 245 w 1492"/>
                  <a:gd name="T73" fmla="*/ 606 h 1007"/>
                  <a:gd name="T74" fmla="*/ 265 w 1492"/>
                  <a:gd name="T75" fmla="*/ 667 h 1007"/>
                  <a:gd name="T76" fmla="*/ 295 w 1492"/>
                  <a:gd name="T77" fmla="*/ 717 h 1007"/>
                  <a:gd name="T78" fmla="*/ 385 w 1492"/>
                  <a:gd name="T79" fmla="*/ 787 h 1007"/>
                  <a:gd name="T80" fmla="*/ 435 w 1492"/>
                  <a:gd name="T81" fmla="*/ 842 h 1007"/>
                  <a:gd name="T82" fmla="*/ 520 w 1492"/>
                  <a:gd name="T83" fmla="*/ 842 h 1007"/>
                  <a:gd name="T84" fmla="*/ 581 w 1492"/>
                  <a:gd name="T85" fmla="*/ 847 h 1007"/>
                  <a:gd name="T86" fmla="*/ 611 w 1492"/>
                  <a:gd name="T87" fmla="*/ 867 h 1007"/>
                  <a:gd name="T88" fmla="*/ 621 w 1492"/>
                  <a:gd name="T89" fmla="*/ 897 h 1007"/>
                  <a:gd name="T90" fmla="*/ 616 w 1492"/>
                  <a:gd name="T91" fmla="*/ 942 h 1007"/>
                  <a:gd name="T92" fmla="*/ 576 w 1492"/>
                  <a:gd name="T93" fmla="*/ 977 h 1007"/>
                  <a:gd name="T94" fmla="*/ 510 w 1492"/>
                  <a:gd name="T95" fmla="*/ 1002 h 1007"/>
                  <a:gd name="T96" fmla="*/ 455 w 1492"/>
                  <a:gd name="T97" fmla="*/ 1007 h 1007"/>
                  <a:gd name="T98" fmla="*/ 415 w 1492"/>
                  <a:gd name="T99" fmla="*/ 976 h 100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</a:cxnLst>
                <a:rect l="0" t="0" r="r" b="b"/>
                <a:pathLst>
                  <a:path w="1492" h="1007">
                    <a:moveTo>
                      <a:pt x="415" y="976"/>
                    </a:moveTo>
                    <a:lnTo>
                      <a:pt x="285" y="917"/>
                    </a:lnTo>
                    <a:lnTo>
                      <a:pt x="115" y="792"/>
                    </a:lnTo>
                    <a:lnTo>
                      <a:pt x="5" y="621"/>
                    </a:lnTo>
                    <a:lnTo>
                      <a:pt x="0" y="461"/>
                    </a:lnTo>
                    <a:lnTo>
                      <a:pt x="65" y="361"/>
                    </a:lnTo>
                    <a:lnTo>
                      <a:pt x="190" y="221"/>
                    </a:lnTo>
                    <a:lnTo>
                      <a:pt x="310" y="141"/>
                    </a:lnTo>
                    <a:lnTo>
                      <a:pt x="490" y="65"/>
                    </a:lnTo>
                    <a:lnTo>
                      <a:pt x="646" y="25"/>
                    </a:lnTo>
                    <a:lnTo>
                      <a:pt x="811" y="0"/>
                    </a:lnTo>
                    <a:lnTo>
                      <a:pt x="956" y="5"/>
                    </a:lnTo>
                    <a:lnTo>
                      <a:pt x="1091" y="30"/>
                    </a:lnTo>
                    <a:lnTo>
                      <a:pt x="1237" y="80"/>
                    </a:lnTo>
                    <a:lnTo>
                      <a:pt x="1347" y="146"/>
                    </a:lnTo>
                    <a:lnTo>
                      <a:pt x="1492" y="271"/>
                    </a:lnTo>
                    <a:lnTo>
                      <a:pt x="1417" y="376"/>
                    </a:lnTo>
                    <a:lnTo>
                      <a:pt x="1247" y="396"/>
                    </a:lnTo>
                    <a:lnTo>
                      <a:pt x="1121" y="401"/>
                    </a:lnTo>
                    <a:lnTo>
                      <a:pt x="1006" y="446"/>
                    </a:lnTo>
                    <a:lnTo>
                      <a:pt x="951" y="491"/>
                    </a:lnTo>
                    <a:lnTo>
                      <a:pt x="946" y="546"/>
                    </a:lnTo>
                    <a:lnTo>
                      <a:pt x="896" y="611"/>
                    </a:lnTo>
                    <a:lnTo>
                      <a:pt x="816" y="586"/>
                    </a:lnTo>
                    <a:lnTo>
                      <a:pt x="761" y="526"/>
                    </a:lnTo>
                    <a:lnTo>
                      <a:pt x="741" y="436"/>
                    </a:lnTo>
                    <a:lnTo>
                      <a:pt x="771" y="381"/>
                    </a:lnTo>
                    <a:lnTo>
                      <a:pt x="831" y="331"/>
                    </a:lnTo>
                    <a:lnTo>
                      <a:pt x="886" y="276"/>
                    </a:lnTo>
                    <a:lnTo>
                      <a:pt x="891" y="236"/>
                    </a:lnTo>
                    <a:lnTo>
                      <a:pt x="816" y="226"/>
                    </a:lnTo>
                    <a:lnTo>
                      <a:pt x="721" y="226"/>
                    </a:lnTo>
                    <a:lnTo>
                      <a:pt x="576" y="276"/>
                    </a:lnTo>
                    <a:lnTo>
                      <a:pt x="405" y="356"/>
                    </a:lnTo>
                    <a:lnTo>
                      <a:pt x="330" y="421"/>
                    </a:lnTo>
                    <a:lnTo>
                      <a:pt x="255" y="521"/>
                    </a:lnTo>
                    <a:lnTo>
                      <a:pt x="245" y="606"/>
                    </a:lnTo>
                    <a:lnTo>
                      <a:pt x="265" y="667"/>
                    </a:lnTo>
                    <a:lnTo>
                      <a:pt x="295" y="717"/>
                    </a:lnTo>
                    <a:lnTo>
                      <a:pt x="385" y="787"/>
                    </a:lnTo>
                    <a:lnTo>
                      <a:pt x="435" y="842"/>
                    </a:lnTo>
                    <a:lnTo>
                      <a:pt x="520" y="842"/>
                    </a:lnTo>
                    <a:lnTo>
                      <a:pt x="581" y="847"/>
                    </a:lnTo>
                    <a:lnTo>
                      <a:pt x="611" y="867"/>
                    </a:lnTo>
                    <a:lnTo>
                      <a:pt x="621" y="897"/>
                    </a:lnTo>
                    <a:lnTo>
                      <a:pt x="616" y="942"/>
                    </a:lnTo>
                    <a:lnTo>
                      <a:pt x="576" y="977"/>
                    </a:lnTo>
                    <a:lnTo>
                      <a:pt x="510" y="1002"/>
                    </a:lnTo>
                    <a:lnTo>
                      <a:pt x="455" y="1007"/>
                    </a:lnTo>
                    <a:lnTo>
                      <a:pt x="415" y="976"/>
                    </a:lnTo>
                    <a:close/>
                  </a:path>
                </a:pathLst>
              </a:custGeom>
              <a:solidFill>
                <a:srgbClr val="FF0000"/>
              </a:solidFill>
              <a:ln w="9525">
                <a:solidFill>
                  <a:srgbClr val="FF0000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grpSp>
          <xdr:nvGrpSpPr>
            <xdr:cNvPr id="2055" name="Group 7">
              <a:extLst>
                <a:ext uri="{FF2B5EF4-FFF2-40B4-BE49-F238E27FC236}">
                  <a16:creationId xmlns:a16="http://schemas.microsoft.com/office/drawing/2014/main" id="{56B6376A-F87F-4EBC-81C8-885F0AE866AF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353" y="3249"/>
              <a:ext cx="5534" cy="562"/>
              <a:chOff x="353" y="3249"/>
              <a:chExt cx="5534" cy="562"/>
            </a:xfrm>
          </xdr:grpSpPr>
          <xdr:sp macro="" textlink="">
            <xdr:nvSpPr>
              <xdr:cNvPr id="2056" name="WordArt 8">
                <a:extLst>
                  <a:ext uri="{FF2B5EF4-FFF2-40B4-BE49-F238E27FC236}">
                    <a16:creationId xmlns:a16="http://schemas.microsoft.com/office/drawing/2014/main" id="{C7A05FA2-5B91-4699-9FF3-124FFEBDC2CA}"/>
                  </a:ext>
                </a:extLst>
              </xdr:cNvPr>
              <xdr:cNvSpPr>
                <a:spLocks noChangeAspect="1" noChangeArrowheads="1" noChangeShapeType="1" noTextEdit="1"/>
              </xdr:cNvSpPr>
            </xdr:nvSpPr>
            <xdr:spPr bwMode="auto">
              <a:xfrm>
                <a:off x="398" y="3249"/>
                <a:ext cx="3810" cy="227"/>
              </a:xfrm>
              <a:prstGeom prst="rect">
                <a:avLst/>
              </a:prstGeom>
              <a:extLst>
                <a:ext uri="{AF507438-7753-43E0-B8FC-AC1667EBCBE1}">
                  <a14:hiddenEffects xmlns:a14="http://schemas.microsoft.com/office/drawing/2010/main">
                    <a:effectLst/>
                  </a14:hiddenEffects>
                </a:ext>
              </a:extLst>
            </xdr:spPr>
            <xdr:txBody>
              <a:bodyPr wrap="none" fromWordArt="1">
                <a:prstTxWarp prst="textPlain">
                  <a:avLst>
                    <a:gd name="adj" fmla="val 50000"/>
                  </a:avLst>
                </a:prstTxWarp>
              </a:bodyPr>
              <a:lstStyle/>
              <a:p>
                <a:pPr algn="ctr" rtl="0">
                  <a:buNone/>
                </a:pPr>
                <a:r>
                  <a:rPr lang="de-DE" sz="3600" b="1" i="1" kern="10" spc="0"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ÖSTERREICHISCHER</a:t>
                </a:r>
              </a:p>
            </xdr:txBody>
          </xdr:sp>
          <xdr:sp macro="" textlink="">
            <xdr:nvSpPr>
              <xdr:cNvPr id="2057" name="WordArt 9">
                <a:extLst>
                  <a:ext uri="{FF2B5EF4-FFF2-40B4-BE49-F238E27FC236}">
                    <a16:creationId xmlns:a16="http://schemas.microsoft.com/office/drawing/2014/main" id="{102B883D-E875-4D07-A5FB-9C8199BEAB9E}"/>
                  </a:ext>
                </a:extLst>
              </xdr:cNvPr>
              <xdr:cNvSpPr>
                <a:spLocks noChangeAspect="1" noChangeArrowheads="1" noChangeShapeType="1" noTextEdit="1"/>
              </xdr:cNvSpPr>
            </xdr:nvSpPr>
            <xdr:spPr bwMode="auto">
              <a:xfrm>
                <a:off x="353" y="3534"/>
                <a:ext cx="5534" cy="277"/>
              </a:xfrm>
              <a:prstGeom prst="rect">
                <a:avLst/>
              </a:prstGeom>
              <a:extLst>
                <a:ext uri="{AF507438-7753-43E0-B8FC-AC1667EBCBE1}">
                  <a14:hiddenEffects xmlns:a14="http://schemas.microsoft.com/office/drawing/2010/main">
                    <a:effectLst/>
                  </a14:hiddenEffects>
                </a:ext>
              </a:extLst>
            </xdr:spPr>
            <xdr:txBody>
              <a:bodyPr wrap="none" fromWordArt="1">
                <a:prstTxWarp prst="textPlain">
                  <a:avLst>
                    <a:gd name="adj" fmla="val 50000"/>
                  </a:avLst>
                </a:prstTxWarp>
              </a:bodyPr>
              <a:lstStyle/>
              <a:p>
                <a:pPr algn="ctr" rtl="0">
                  <a:buNone/>
                </a:pPr>
                <a:r>
                  <a:rPr lang="de-DE" sz="3600" b="1" kern="10" spc="0"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  <a:solidFill>
                      <a:srgbClr val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RODELVERBAND</a:t>
                </a:r>
              </a:p>
            </xdr:txBody>
          </xdr:sp>
        </xdr:grpSp>
      </xdr:grpSp>
      <xdr:sp macro="" textlink="">
        <xdr:nvSpPr>
          <xdr:cNvPr id="2058" name="WordArt 10">
            <a:extLst>
              <a:ext uri="{FF2B5EF4-FFF2-40B4-BE49-F238E27FC236}">
                <a16:creationId xmlns:a16="http://schemas.microsoft.com/office/drawing/2014/main" id="{13DDFB0B-0B3D-4C55-8F71-6882EE006B8E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4319" y="3434"/>
            <a:ext cx="5372" cy="327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de-DE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Arial Black" panose="020B0A04020102020204" pitchFamily="34" charset="0"/>
              </a:rPr>
              <a:t>ÖSTERREICHISCHER RODELVERBAND </a:t>
            </a:r>
          </a:p>
        </xdr:txBody>
      </xdr:sp>
      <xdr:sp macro="" textlink="">
        <xdr:nvSpPr>
          <xdr:cNvPr id="2059" name="WordArt 11">
            <a:extLst>
              <a:ext uri="{FF2B5EF4-FFF2-40B4-BE49-F238E27FC236}">
                <a16:creationId xmlns:a16="http://schemas.microsoft.com/office/drawing/2014/main" id="{689BDB50-8675-4363-8AC0-C557351526C7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7904" y="4098"/>
            <a:ext cx="1747" cy="123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de-DE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ZVR-Zahl: 057900911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workbookViewId="0">
      <selection activeCell="U47" sqref="U47"/>
    </sheetView>
  </sheetViews>
  <sheetFormatPr baseColWidth="10" defaultRowHeight="12.75"/>
  <cols>
    <col min="1" max="1" width="14.85546875" style="1" customWidth="1"/>
    <col min="2" max="2" width="6.28515625" style="1" customWidth="1"/>
    <col min="3" max="3" width="2.140625" style="1" customWidth="1"/>
    <col min="4" max="4" width="3.7109375" style="1" customWidth="1"/>
    <col min="5" max="5" width="3.42578125" style="1" customWidth="1"/>
    <col min="6" max="6" width="0.85546875" style="1" customWidth="1"/>
    <col min="7" max="7" width="7.85546875" style="1" customWidth="1"/>
    <col min="8" max="8" width="1" style="1" customWidth="1"/>
    <col min="9" max="9" width="7.85546875" style="1" customWidth="1"/>
    <col min="10" max="10" width="1" style="1" customWidth="1"/>
    <col min="11" max="11" width="7.85546875" style="1" customWidth="1"/>
    <col min="12" max="12" width="1" style="1" customWidth="1"/>
    <col min="13" max="13" width="3" style="1" customWidth="1"/>
    <col min="14" max="14" width="5.42578125" style="1" customWidth="1"/>
    <col min="15" max="15" width="1" style="1" customWidth="1"/>
    <col min="16" max="16" width="9.5703125" style="1" customWidth="1"/>
    <col min="17" max="17" width="1" style="1" customWidth="1"/>
    <col min="18" max="18" width="3.42578125" style="1" customWidth="1"/>
    <col min="19" max="19" width="7.85546875" style="3" customWidth="1"/>
    <col min="20" max="20" width="3.7109375" style="3" customWidth="1"/>
    <col min="21" max="21" width="3.5703125" style="1" customWidth="1"/>
    <col min="22" max="22" width="11.28515625" style="1" customWidth="1"/>
    <col min="23" max="16384" width="11.42578125" style="1"/>
  </cols>
  <sheetData>
    <row r="1" spans="1:23" ht="86.2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3" ht="23.25" customHeight="1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3" ht="18" customHeight="1">
      <c r="A3" s="11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10" t="s">
        <v>3</v>
      </c>
      <c r="L3" s="10"/>
      <c r="M3" s="32"/>
      <c r="N3" s="32"/>
      <c r="O3" s="32"/>
      <c r="P3" s="32"/>
      <c r="Q3" s="32"/>
      <c r="R3" s="32"/>
      <c r="S3" s="32"/>
      <c r="T3" s="32"/>
    </row>
    <row r="4" spans="1:23" ht="18" customHeight="1">
      <c r="A4" s="5" t="s">
        <v>1</v>
      </c>
      <c r="B4" s="33"/>
      <c r="C4" s="33"/>
      <c r="D4" s="33"/>
      <c r="E4" s="8"/>
      <c r="F4" s="8"/>
      <c r="G4" s="8"/>
      <c r="H4" s="8"/>
      <c r="I4" s="8"/>
      <c r="J4" s="6" t="s">
        <v>6</v>
      </c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3" ht="18" customHeight="1">
      <c r="A5" s="5" t="s">
        <v>4</v>
      </c>
      <c r="B5" s="32"/>
      <c r="C5" s="32"/>
      <c r="D5" s="32"/>
      <c r="E5" s="32"/>
      <c r="F5" s="32"/>
      <c r="G5" s="32"/>
      <c r="H5" s="19"/>
      <c r="I5" s="14"/>
      <c r="J5" s="6" t="s">
        <v>7</v>
      </c>
      <c r="K5" s="29"/>
      <c r="L5" s="42" t="s">
        <v>8</v>
      </c>
      <c r="M5" s="42"/>
      <c r="N5" s="48" t="s">
        <v>9</v>
      </c>
      <c r="O5" s="48"/>
      <c r="P5" s="48"/>
      <c r="Q5" s="48"/>
      <c r="R5" s="48"/>
      <c r="S5" s="29"/>
      <c r="T5" s="26" t="s">
        <v>8</v>
      </c>
    </row>
    <row r="6" spans="1:23" ht="18" customHeight="1">
      <c r="A6" s="5" t="s">
        <v>5</v>
      </c>
      <c r="B6" s="51"/>
      <c r="C6" s="51"/>
      <c r="D6" s="12" t="s">
        <v>8</v>
      </c>
      <c r="E6" s="12"/>
      <c r="F6" s="12"/>
      <c r="G6" s="12"/>
      <c r="H6" s="12"/>
      <c r="I6" s="10"/>
      <c r="J6" s="10"/>
      <c r="L6" s="10"/>
      <c r="M6" s="49" t="s">
        <v>11</v>
      </c>
      <c r="N6" s="49"/>
      <c r="O6" s="49"/>
      <c r="P6" s="49"/>
      <c r="Q6" s="49"/>
      <c r="R6" s="49"/>
      <c r="S6" s="18" t="str">
        <f>IF(K5="","",S5*100/K5)</f>
        <v/>
      </c>
      <c r="T6" s="26" t="s">
        <v>10</v>
      </c>
      <c r="W6" s="10"/>
    </row>
    <row r="7" spans="1:23" ht="5.0999999999999996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4"/>
    </row>
    <row r="8" spans="1:23" ht="18" customHeight="1">
      <c r="A8" s="50" t="s">
        <v>12</v>
      </c>
      <c r="B8" s="50"/>
      <c r="C8" s="45" t="s">
        <v>15</v>
      </c>
      <c r="D8" s="45"/>
      <c r="E8" s="45"/>
      <c r="F8" s="27"/>
      <c r="G8" s="27" t="s">
        <v>17</v>
      </c>
      <c r="H8" s="10"/>
      <c r="I8" s="27" t="s">
        <v>19</v>
      </c>
      <c r="J8" s="10"/>
      <c r="K8" s="27" t="s">
        <v>18</v>
      </c>
      <c r="L8" s="27"/>
      <c r="M8" s="44" t="s">
        <v>20</v>
      </c>
      <c r="N8" s="44"/>
      <c r="O8" s="27"/>
      <c r="P8" s="27" t="s">
        <v>21</v>
      </c>
      <c r="Q8" s="27"/>
      <c r="R8" s="44" t="s">
        <v>22</v>
      </c>
      <c r="S8" s="44"/>
      <c r="T8" s="12"/>
    </row>
    <row r="9" spans="1:23" ht="18" customHeight="1">
      <c r="A9" s="5" t="s">
        <v>16</v>
      </c>
      <c r="B9" s="12"/>
      <c r="C9" s="43"/>
      <c r="D9" s="43"/>
      <c r="E9" s="43"/>
      <c r="F9" s="16"/>
      <c r="G9" s="15"/>
      <c r="H9" s="16"/>
      <c r="I9" s="15"/>
      <c r="J9" s="16"/>
      <c r="K9" s="17">
        <f>C9-G9-I9</f>
        <v>0</v>
      </c>
      <c r="L9" s="16"/>
      <c r="M9" s="43"/>
      <c r="N9" s="43"/>
      <c r="O9" s="16"/>
      <c r="P9" s="15"/>
      <c r="Q9" s="16"/>
      <c r="R9" s="46">
        <f>K9-M9-P9</f>
        <v>0</v>
      </c>
      <c r="S9" s="46"/>
      <c r="T9" s="12"/>
    </row>
    <row r="10" spans="1:23" ht="18" customHeight="1">
      <c r="A10" s="9" t="s">
        <v>13</v>
      </c>
      <c r="B10" s="12"/>
      <c r="C10" s="43"/>
      <c r="D10" s="43"/>
      <c r="E10" s="43"/>
      <c r="F10" s="16"/>
      <c r="G10" s="15"/>
      <c r="H10" s="16"/>
      <c r="I10" s="15"/>
      <c r="J10" s="16"/>
      <c r="K10" s="17">
        <f>C10-G10-I10</f>
        <v>0</v>
      </c>
      <c r="L10" s="16"/>
      <c r="M10" s="43"/>
      <c r="N10" s="43"/>
      <c r="O10" s="16"/>
      <c r="P10" s="15"/>
      <c r="Q10" s="16"/>
      <c r="R10" s="46">
        <f>K10-M10-P10</f>
        <v>0</v>
      </c>
      <c r="S10" s="46"/>
      <c r="T10" s="12"/>
    </row>
    <row r="11" spans="1:23" ht="18" customHeight="1">
      <c r="A11" s="5" t="s">
        <v>14</v>
      </c>
      <c r="B11" s="13"/>
      <c r="C11" s="46">
        <f>SUM(C9:E10)</f>
        <v>0</v>
      </c>
      <c r="D11" s="46"/>
      <c r="E11" s="46"/>
      <c r="F11" s="17"/>
      <c r="G11" s="17">
        <f>SUM(G9:G10)</f>
        <v>0</v>
      </c>
      <c r="H11" s="17"/>
      <c r="I11" s="17">
        <f>SUM(I9:I10)</f>
        <v>0</v>
      </c>
      <c r="J11" s="17"/>
      <c r="K11" s="17">
        <f>SUM(K9:K10)</f>
        <v>0</v>
      </c>
      <c r="L11" s="17"/>
      <c r="M11" s="47">
        <f>SUM(M9:N10)</f>
        <v>0</v>
      </c>
      <c r="N11" s="47"/>
      <c r="O11" s="17"/>
      <c r="P11" s="17">
        <f>SUM(P9:P10)</f>
        <v>0</v>
      </c>
      <c r="Q11" s="17"/>
      <c r="R11" s="46">
        <f>SUM(R9:S10)</f>
        <v>0</v>
      </c>
      <c r="S11" s="46"/>
      <c r="T11" s="12"/>
    </row>
    <row r="12" spans="1:23" ht="18" customHeight="1">
      <c r="A12" s="52" t="s">
        <v>23</v>
      </c>
      <c r="B12" s="52"/>
      <c r="C12" s="52"/>
      <c r="D12" s="52"/>
      <c r="E12" s="52"/>
      <c r="F12" s="52"/>
      <c r="G12" s="52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3" ht="18" customHeight="1">
      <c r="A13" s="1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3" ht="18" customHeight="1">
      <c r="A14" s="1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3" ht="18" customHeight="1">
      <c r="A15" s="10" t="s">
        <v>24</v>
      </c>
      <c r="B15" s="12"/>
      <c r="C15" s="12"/>
      <c r="D15" s="12"/>
      <c r="E15" s="12"/>
      <c r="F15" s="12"/>
      <c r="G15" s="12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3" ht="18" customHeight="1">
      <c r="A16" s="1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4"/>
    </row>
    <row r="17" spans="1:21" s="2" customFormat="1" ht="18" customHeight="1">
      <c r="A17" s="20" t="s">
        <v>25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21"/>
    </row>
    <row r="18" spans="1:21" ht="18" customHeight="1">
      <c r="A18" s="1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4"/>
    </row>
    <row r="19" spans="1:21" ht="18" customHeight="1">
      <c r="A19" s="22" t="s">
        <v>26</v>
      </c>
      <c r="B19" s="28"/>
      <c r="C19" s="13"/>
      <c r="D19" s="13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"/>
    </row>
    <row r="20" spans="1:21" ht="5.0999999999999996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4"/>
    </row>
    <row r="21" spans="1:21" ht="18" customHeight="1">
      <c r="A21" s="23" t="s">
        <v>27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4"/>
    </row>
    <row r="22" spans="1:21" ht="18" customHeight="1">
      <c r="A22" s="38" t="s">
        <v>28</v>
      </c>
      <c r="B22" s="38"/>
      <c r="C22" s="38"/>
      <c r="D22" s="39"/>
      <c r="E22" s="39"/>
      <c r="F22" s="39"/>
      <c r="G22" s="39"/>
      <c r="H22" s="39"/>
      <c r="I22" s="39"/>
      <c r="J22" s="20"/>
      <c r="K22" s="20"/>
      <c r="L22" s="20"/>
      <c r="M22" s="20"/>
      <c r="N22" s="20" t="s">
        <v>30</v>
      </c>
      <c r="O22" s="39"/>
      <c r="P22" s="39"/>
      <c r="Q22" s="39"/>
      <c r="R22" s="39"/>
      <c r="S22" s="39"/>
      <c r="T22" s="39"/>
      <c r="U22" s="4"/>
    </row>
    <row r="23" spans="1:21" ht="18" customHeight="1">
      <c r="A23" s="38" t="s">
        <v>29</v>
      </c>
      <c r="B23" s="38"/>
      <c r="C23" s="38"/>
      <c r="D23" s="39"/>
      <c r="E23" s="39"/>
      <c r="F23" s="39"/>
      <c r="G23" s="39"/>
      <c r="H23" s="39"/>
      <c r="I23" s="39"/>
      <c r="J23" s="20"/>
      <c r="K23" s="20"/>
      <c r="L23" s="20"/>
      <c r="M23" s="38" t="s">
        <v>31</v>
      </c>
      <c r="N23" s="38"/>
      <c r="O23" s="39"/>
      <c r="P23" s="39"/>
      <c r="Q23" s="39"/>
      <c r="R23" s="39"/>
      <c r="S23" s="39"/>
      <c r="T23" s="39"/>
      <c r="U23" s="4"/>
    </row>
    <row r="24" spans="1:21" ht="5.0999999999999996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4"/>
    </row>
    <row r="25" spans="1:21" ht="18" customHeight="1">
      <c r="A25" s="38" t="s">
        <v>32</v>
      </c>
      <c r="B25" s="38"/>
      <c r="C25" s="38"/>
      <c r="D25" s="53"/>
      <c r="E25" s="53"/>
      <c r="F25" s="53"/>
      <c r="G25" s="53"/>
      <c r="H25" s="53"/>
      <c r="I25" s="53"/>
      <c r="J25" s="20"/>
      <c r="K25" s="54" t="s">
        <v>33</v>
      </c>
      <c r="L25" s="54"/>
      <c r="M25" s="54"/>
      <c r="N25" s="54"/>
      <c r="O25" s="39"/>
      <c r="P25" s="39"/>
      <c r="Q25" s="39"/>
      <c r="R25" s="39"/>
      <c r="S25" s="39"/>
      <c r="T25" s="39"/>
      <c r="U25" s="4"/>
    </row>
    <row r="26" spans="1:21" ht="5.0999999999999996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4"/>
    </row>
    <row r="27" spans="1:21" ht="18" customHeight="1">
      <c r="A27" s="38" t="s">
        <v>34</v>
      </c>
      <c r="B27" s="38"/>
      <c r="C27" s="38"/>
      <c r="D27" s="39"/>
      <c r="E27" s="39"/>
      <c r="F27" s="39"/>
      <c r="G27" s="39"/>
      <c r="H27" s="39"/>
      <c r="I27" s="39"/>
      <c r="J27" s="20"/>
      <c r="K27" s="54" t="s">
        <v>36</v>
      </c>
      <c r="L27" s="54"/>
      <c r="M27" s="54"/>
      <c r="N27" s="54"/>
      <c r="O27" s="39"/>
      <c r="P27" s="39"/>
      <c r="Q27" s="39"/>
      <c r="R27" s="39"/>
      <c r="S27" s="39"/>
      <c r="T27" s="39"/>
      <c r="U27" s="4"/>
    </row>
    <row r="28" spans="1:21" ht="18" customHeight="1">
      <c r="A28" s="38" t="s">
        <v>35</v>
      </c>
      <c r="B28" s="38"/>
      <c r="C28" s="38"/>
      <c r="D28" s="39"/>
      <c r="E28" s="39"/>
      <c r="F28" s="39"/>
      <c r="G28" s="39"/>
      <c r="H28" s="39"/>
      <c r="I28" s="39"/>
      <c r="J28" s="20"/>
      <c r="K28" s="38" t="s">
        <v>37</v>
      </c>
      <c r="L28" s="38"/>
      <c r="M28" s="38"/>
      <c r="N28" s="38"/>
      <c r="O28" s="39"/>
      <c r="P28" s="39"/>
      <c r="Q28" s="39"/>
      <c r="R28" s="39"/>
      <c r="S28" s="39"/>
      <c r="T28" s="39"/>
      <c r="U28" s="4"/>
    </row>
    <row r="29" spans="1:21" ht="18" customHeight="1">
      <c r="A29" s="38" t="s">
        <v>38</v>
      </c>
      <c r="B29" s="38"/>
      <c r="C29" s="38"/>
      <c r="D29" s="39"/>
      <c r="E29" s="39"/>
      <c r="F29" s="39"/>
      <c r="G29" s="39"/>
      <c r="H29" s="39"/>
      <c r="I29" s="39"/>
      <c r="J29" s="20"/>
      <c r="K29" s="38" t="s">
        <v>43</v>
      </c>
      <c r="L29" s="38"/>
      <c r="M29" s="38"/>
      <c r="N29" s="38"/>
      <c r="O29" s="39"/>
      <c r="P29" s="39"/>
      <c r="Q29" s="39"/>
      <c r="R29" s="39"/>
      <c r="S29" s="39"/>
      <c r="T29" s="39"/>
      <c r="U29" s="4"/>
    </row>
    <row r="30" spans="1:21" ht="18" customHeight="1">
      <c r="A30" s="38" t="s">
        <v>39</v>
      </c>
      <c r="B30" s="38"/>
      <c r="C30" s="38"/>
      <c r="D30" s="39"/>
      <c r="E30" s="39"/>
      <c r="F30" s="39"/>
      <c r="G30" s="39"/>
      <c r="H30" s="39"/>
      <c r="I30" s="39"/>
      <c r="J30" s="20"/>
      <c r="K30" s="38" t="s">
        <v>44</v>
      </c>
      <c r="L30" s="38"/>
      <c r="M30" s="38"/>
      <c r="N30" s="38"/>
      <c r="O30" s="39"/>
      <c r="P30" s="39"/>
      <c r="Q30" s="39"/>
      <c r="R30" s="39"/>
      <c r="S30" s="39"/>
      <c r="T30" s="39"/>
      <c r="U30" s="4"/>
    </row>
    <row r="31" spans="1:21" ht="18" customHeight="1">
      <c r="A31" s="38" t="s">
        <v>57</v>
      </c>
      <c r="B31" s="38"/>
      <c r="C31" s="38"/>
      <c r="D31" s="39"/>
      <c r="E31" s="39"/>
      <c r="F31" s="39"/>
      <c r="G31" s="39"/>
      <c r="H31" s="39"/>
      <c r="I31" s="39"/>
      <c r="J31" s="20"/>
      <c r="K31" s="38" t="s">
        <v>56</v>
      </c>
      <c r="L31" s="38"/>
      <c r="M31" s="38"/>
      <c r="N31" s="38"/>
      <c r="O31" s="39"/>
      <c r="P31" s="39"/>
      <c r="Q31" s="39"/>
      <c r="R31" s="39"/>
      <c r="S31" s="39"/>
      <c r="T31" s="39"/>
      <c r="U31" s="4"/>
    </row>
    <row r="32" spans="1:21" ht="18" customHeight="1">
      <c r="A32" s="38" t="s">
        <v>40</v>
      </c>
      <c r="B32" s="38"/>
      <c r="C32" s="38"/>
      <c r="D32" s="39"/>
      <c r="E32" s="39"/>
      <c r="F32" s="39"/>
      <c r="G32" s="39"/>
      <c r="H32" s="39"/>
      <c r="I32" s="39"/>
      <c r="J32" s="20"/>
      <c r="K32" s="38" t="s">
        <v>45</v>
      </c>
      <c r="L32" s="38"/>
      <c r="M32" s="38"/>
      <c r="N32" s="38"/>
      <c r="O32" s="39"/>
      <c r="P32" s="39"/>
      <c r="Q32" s="39"/>
      <c r="R32" s="39"/>
      <c r="S32" s="39"/>
      <c r="T32" s="39"/>
      <c r="U32" s="4"/>
    </row>
    <row r="33" spans="1:21" ht="18" customHeight="1">
      <c r="A33" s="38" t="s">
        <v>41</v>
      </c>
      <c r="B33" s="38"/>
      <c r="C33" s="38"/>
      <c r="D33" s="39"/>
      <c r="E33" s="39"/>
      <c r="F33" s="39"/>
      <c r="G33" s="39"/>
      <c r="H33" s="39"/>
      <c r="I33" s="39"/>
      <c r="J33" s="20"/>
      <c r="K33" s="38" t="s">
        <v>46</v>
      </c>
      <c r="L33" s="38"/>
      <c r="M33" s="38"/>
      <c r="N33" s="38"/>
      <c r="O33" s="39"/>
      <c r="P33" s="39"/>
      <c r="Q33" s="39"/>
      <c r="R33" s="39"/>
      <c r="S33" s="39"/>
      <c r="T33" s="39"/>
      <c r="U33" s="4"/>
    </row>
    <row r="34" spans="1:21" ht="18" customHeight="1">
      <c r="A34" s="38" t="s">
        <v>42</v>
      </c>
      <c r="B34" s="38"/>
      <c r="C34" s="38"/>
      <c r="D34" s="39"/>
      <c r="E34" s="39"/>
      <c r="F34" s="39"/>
      <c r="G34" s="39"/>
      <c r="H34" s="39"/>
      <c r="I34" s="39"/>
      <c r="J34" s="20"/>
      <c r="K34" s="38" t="s">
        <v>47</v>
      </c>
      <c r="L34" s="38"/>
      <c r="M34" s="38"/>
      <c r="N34" s="38"/>
      <c r="O34" s="39"/>
      <c r="P34" s="39"/>
      <c r="Q34" s="39"/>
      <c r="R34" s="39"/>
      <c r="S34" s="39"/>
      <c r="T34" s="39"/>
      <c r="U34" s="4"/>
    </row>
    <row r="35" spans="1:21" ht="5.0999999999999996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4"/>
    </row>
    <row r="36" spans="1:21" ht="18" customHeight="1">
      <c r="A36" s="54" t="s">
        <v>48</v>
      </c>
      <c r="B36" s="54"/>
      <c r="C36" s="5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4"/>
    </row>
    <row r="37" spans="1:21" ht="18" customHeight="1">
      <c r="A37" s="24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"/>
    </row>
    <row r="38" spans="1:21" ht="18" customHeight="1">
      <c r="A38" s="38" t="s">
        <v>49</v>
      </c>
      <c r="B38" s="38"/>
      <c r="C38" s="38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"/>
    </row>
    <row r="39" spans="1:21" ht="18" customHeight="1">
      <c r="A39" s="1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4"/>
    </row>
    <row r="40" spans="1:21" ht="23.25" customHeight="1">
      <c r="A40" s="57"/>
      <c r="B40" s="57"/>
      <c r="C40" s="57"/>
      <c r="D40" s="57"/>
      <c r="E40" s="57"/>
      <c r="F40" s="21" t="s">
        <v>52</v>
      </c>
      <c r="G40" s="33"/>
      <c r="H40" s="33"/>
      <c r="I40" s="33"/>
      <c r="J40" s="7"/>
      <c r="K40" s="7"/>
      <c r="L40" s="58"/>
      <c r="M40" s="58"/>
      <c r="N40" s="58"/>
      <c r="O40" s="58"/>
      <c r="P40" s="58"/>
      <c r="Q40" s="58"/>
      <c r="R40" s="58"/>
      <c r="S40" s="58"/>
      <c r="T40" s="58"/>
    </row>
    <row r="41" spans="1:21" ht="15">
      <c r="A41" s="56" t="s">
        <v>50</v>
      </c>
      <c r="B41" s="56"/>
      <c r="C41" s="56"/>
      <c r="D41" s="56"/>
      <c r="E41" s="56"/>
      <c r="F41" s="4"/>
      <c r="G41" s="55" t="s">
        <v>51</v>
      </c>
      <c r="H41" s="55"/>
      <c r="I41" s="55"/>
      <c r="J41" s="4"/>
      <c r="K41" s="4"/>
      <c r="L41" s="56" t="s">
        <v>53</v>
      </c>
      <c r="M41" s="56"/>
      <c r="N41" s="56"/>
      <c r="O41" s="56"/>
      <c r="P41" s="56"/>
      <c r="Q41" s="56"/>
      <c r="R41" s="56"/>
      <c r="S41" s="56"/>
      <c r="T41" s="56"/>
    </row>
    <row r="42" spans="1:21" ht="15">
      <c r="A42" s="35" t="s">
        <v>54</v>
      </c>
      <c r="B42" s="35"/>
      <c r="C42" s="35"/>
      <c r="D42" s="35"/>
      <c r="E42" s="35"/>
      <c r="F42" s="35"/>
      <c r="G42" s="35"/>
      <c r="H42" s="35"/>
      <c r="I42" s="35"/>
      <c r="J42" s="4"/>
      <c r="K42" s="4"/>
      <c r="L42" s="4"/>
      <c r="M42" s="4"/>
      <c r="N42" s="4"/>
      <c r="O42" s="4"/>
      <c r="P42" s="4"/>
      <c r="Q42" s="4"/>
      <c r="R42" s="4"/>
      <c r="S42" s="25"/>
      <c r="T42" s="25"/>
    </row>
    <row r="43" spans="1:21" ht="20.25" customHeight="1">
      <c r="A43" s="36" t="s">
        <v>55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</sheetData>
  <sheetProtection password="E0E9" sheet="1" objects="1" scenarios="1"/>
  <mergeCells count="96">
    <mergeCell ref="A35:T35"/>
    <mergeCell ref="A36:C36"/>
    <mergeCell ref="D36:T36"/>
    <mergeCell ref="B37:T37"/>
    <mergeCell ref="O30:T30"/>
    <mergeCell ref="A31:C31"/>
    <mergeCell ref="D31:I31"/>
    <mergeCell ref="K31:N31"/>
    <mergeCell ref="O31:T31"/>
    <mergeCell ref="A33:C33"/>
    <mergeCell ref="D33:I33"/>
    <mergeCell ref="K33:N33"/>
    <mergeCell ref="O33:T33"/>
    <mergeCell ref="A40:E40"/>
    <mergeCell ref="G40:I40"/>
    <mergeCell ref="L40:T40"/>
    <mergeCell ref="A29:C29"/>
    <mergeCell ref="D29:I29"/>
    <mergeCell ref="K29:N29"/>
    <mergeCell ref="O29:T29"/>
    <mergeCell ref="A30:C30"/>
    <mergeCell ref="D30:I30"/>
    <mergeCell ref="K30:N30"/>
    <mergeCell ref="O32:T32"/>
    <mergeCell ref="O34:T34"/>
    <mergeCell ref="G41:I41"/>
    <mergeCell ref="A41:E41"/>
    <mergeCell ref="L41:T41"/>
    <mergeCell ref="A32:C32"/>
    <mergeCell ref="A34:C34"/>
    <mergeCell ref="A38:C38"/>
    <mergeCell ref="B39:T39"/>
    <mergeCell ref="D38:T38"/>
    <mergeCell ref="D32:I32"/>
    <mergeCell ref="D34:I34"/>
    <mergeCell ref="K27:N27"/>
    <mergeCell ref="K28:N28"/>
    <mergeCell ref="K32:N32"/>
    <mergeCell ref="K34:N34"/>
    <mergeCell ref="A27:C27"/>
    <mergeCell ref="A28:C28"/>
    <mergeCell ref="O27:T27"/>
    <mergeCell ref="O28:T28"/>
    <mergeCell ref="D27:I27"/>
    <mergeCell ref="D28:I28"/>
    <mergeCell ref="B13:T13"/>
    <mergeCell ref="B14:T14"/>
    <mergeCell ref="D23:I23"/>
    <mergeCell ref="D22:I22"/>
    <mergeCell ref="D25:I25"/>
    <mergeCell ref="A26:T26"/>
    <mergeCell ref="A25:C25"/>
    <mergeCell ref="K25:N25"/>
    <mergeCell ref="O25:T25"/>
    <mergeCell ref="R11:S11"/>
    <mergeCell ref="A7:T7"/>
    <mergeCell ref="A8:B8"/>
    <mergeCell ref="B6:C6"/>
    <mergeCell ref="A12:G12"/>
    <mergeCell ref="H12:T12"/>
    <mergeCell ref="C8:E8"/>
    <mergeCell ref="C9:E9"/>
    <mergeCell ref="C10:E10"/>
    <mergeCell ref="C11:E11"/>
    <mergeCell ref="M11:N11"/>
    <mergeCell ref="N5:R5"/>
    <mergeCell ref="M6:R6"/>
    <mergeCell ref="R8:S8"/>
    <mergeCell ref="R9:S9"/>
    <mergeCell ref="R10:S10"/>
    <mergeCell ref="B16:T16"/>
    <mergeCell ref="B18:T18"/>
    <mergeCell ref="B17:T17"/>
    <mergeCell ref="E19:T19"/>
    <mergeCell ref="B5:G5"/>
    <mergeCell ref="L5:M5"/>
    <mergeCell ref="M10:N10"/>
    <mergeCell ref="H15:T15"/>
    <mergeCell ref="M8:N8"/>
    <mergeCell ref="M9:N9"/>
    <mergeCell ref="A20:T20"/>
    <mergeCell ref="A42:I42"/>
    <mergeCell ref="A43:T43"/>
    <mergeCell ref="B21:T21"/>
    <mergeCell ref="A22:C22"/>
    <mergeCell ref="A23:C23"/>
    <mergeCell ref="O22:T22"/>
    <mergeCell ref="M23:N23"/>
    <mergeCell ref="O23:T23"/>
    <mergeCell ref="A24:T24"/>
    <mergeCell ref="A1:T1"/>
    <mergeCell ref="A2:T2"/>
    <mergeCell ref="B3:J3"/>
    <mergeCell ref="B4:D4"/>
    <mergeCell ref="M3:T3"/>
    <mergeCell ref="K4:T4"/>
  </mergeCells>
  <phoneticPr fontId="0" type="noConversion"/>
  <pageMargins left="0.70866141732283472" right="0.27559055118110237" top="0.55118110236220474" bottom="0.51181102362204722" header="0.35433070866141736" footer="0.27559055118110237"/>
  <pageSetup paperSize="9" orientation="portrait" verticalDpi="1200" r:id="rId1"/>
  <headerFooter alignWithMargins="0">
    <oddHeader>&amp;L EXCEL-Version&amp;R&amp;"Verdana,Fett"ÖRO 2014 / Anlage A 07</oddHeader>
    <oddFooter>&amp;LAusgabe 2016 - Ber.3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Batkowski</dc:creator>
  <cp:lastModifiedBy>Heinz Büro</cp:lastModifiedBy>
  <cp:lastPrinted>2016-11-20T20:38:53Z</cp:lastPrinted>
  <dcterms:created xsi:type="dcterms:W3CDTF">2009-09-13T18:10:34Z</dcterms:created>
  <dcterms:modified xsi:type="dcterms:W3CDTF">2018-11-21T21:09:12Z</dcterms:modified>
</cp:coreProperties>
</file>